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" i="1"/>
</calcChain>
</file>

<file path=xl/sharedStrings.xml><?xml version="1.0" encoding="utf-8"?>
<sst xmlns="http://schemas.openxmlformats.org/spreadsheetml/2006/main" count="87" uniqueCount="80">
  <si>
    <t>AERKRREKINERLKALQSLVP</t>
  </si>
  <si>
    <t>MLDEAINYIKELQRQVKVLSM</t>
  </si>
  <si>
    <t>PKSDYIHVRARRGQATDPHSJ</t>
  </si>
  <si>
    <t>CEKRPGQLLKJMAALESLGLEVLHANIST</t>
  </si>
  <si>
    <t>GNQTGWEKWSLDGTERQVAKLMEEBMGSAMQYLQGKGLCLMPISLATAISHSQPPSR</t>
  </si>
  <si>
    <t>EWFYLVSMTFSFGNGEGLPGKAFANGKPIWLSGAGAADGKGFERALLAKSAGLQTVVCIPFLNGVLELGSTEHISZSSBL</t>
  </si>
  <si>
    <t>PPDKSKTTRGLNPPVSKKIIQMDVIQVEEKGFYVRLVCNKGVGVAPSLYKSLESLSSFQVQNSNLSSPSPDTYLLTYTLDGTCFEQSLNLPNLKLWIT</t>
  </si>
  <si>
    <t>KSALAEIEVKISGSDVLIKIV</t>
  </si>
  <si>
    <t>MAAMREMIYRIAAMQPIHIDPETVKPPKRRNVRISKDPQSV</t>
  </si>
  <si>
    <t>RRRTRSSKNKEEIENQRMTHI</t>
  </si>
  <si>
    <t>MGEWSNNLGGMYTYATEEADFMNQLLASYDHPGTGSSSGTAGGDHHGLYWSLGSHHNHLTJMPEASSFCFSGESSSYSVG</t>
  </si>
  <si>
    <t>RERYVKPQPKVVASYVSTVFATKLGDNEVMVQISSSKIHNFSIYN</t>
  </si>
  <si>
    <t>FPHPTISCGGGFSFLEGNNMSYGFTNWSQHHMDIISPRPIETPGINQGHKDWLYSDSTAVTTGSRDESLSPKSAGNKRSYTGESIQPPSKKPRSGANGKAKPK</t>
  </si>
  <si>
    <t>VLYSFSLKVEEGCQLSSVEDI</t>
  </si>
  <si>
    <t>ENRSVPENLKKQLAVSVRSIQWSYAIFWSVSASQPGVLEWGDGYYNGDI</t>
  </si>
  <si>
    <t>AIVVEPEKRPRKRGRKPANGREEPLNHVE</t>
  </si>
  <si>
    <t>DDLWMYAPJAYNGMDIGLHHN</t>
  </si>
  <si>
    <t>RGGVHPPEVINEMLLQFSAGIQTVAVFPVVPHGVVQLGSSLPIMENLGFVNDVKGLILQLGCVPGALLSENYTTYEP</t>
  </si>
  <si>
    <t>EFNNYWETTSFLQNZEFEYDSWPLEEAISGSYDSSSPDGAA</t>
  </si>
  <si>
    <t>NDLMIQQATVKMGSRFYTQDQLRAALMSK</t>
  </si>
  <si>
    <t>HPYQAAAMAMGMGMPYAMGLPDMSRGGPSVNNGPQFQVPGMQQPVGMAIPRVSGGGF</t>
  </si>
  <si>
    <t>EHYSFLFNTKICEGSTVYASAIABKVMEVVEKQYMEALPIN</t>
  </si>
  <si>
    <t>RPDDEVVELLWENGQVVLQSQ</t>
  </si>
  <si>
    <t>PVVSVGPSHCGSNQSTNDHQVTHPPFPMSDRSKNVEZRLDTSSGGSSGCSKETESGRSVTISRKRKHVMDTDQESVSQSDVRLMSTDDQIMGNKSSQRSGSTRRSRAAEVHN</t>
  </si>
  <si>
    <t>FSGFALBVFRAEACZEGQEVVPEQIKAVL</t>
  </si>
  <si>
    <t>LCLTVNCKHKGTKIATPGMIKEALQRVAW</t>
  </si>
  <si>
    <t>MDFGMEDVTINTNSYLVGEETSECDVEKY</t>
  </si>
  <si>
    <t>Motif 1</t>
    <phoneticPr fontId="1" type="noConversion"/>
  </si>
  <si>
    <t>Motif 2</t>
  </si>
  <si>
    <t>Motif 3</t>
  </si>
  <si>
    <t>Motif 4</t>
  </si>
  <si>
    <t>Motif 6</t>
  </si>
  <si>
    <t>Motif 7</t>
  </si>
  <si>
    <t>Motif 8</t>
  </si>
  <si>
    <t>Motif 9</t>
  </si>
  <si>
    <t>Motif 10</t>
  </si>
  <si>
    <t>Motif 11</t>
  </si>
  <si>
    <t>Motif 12</t>
  </si>
  <si>
    <t>Motif 13</t>
  </si>
  <si>
    <t>Motif 14</t>
  </si>
  <si>
    <t>Motif 16</t>
  </si>
  <si>
    <t>Motif 17</t>
  </si>
  <si>
    <t>Motif 18</t>
  </si>
  <si>
    <t>Motif 19</t>
  </si>
  <si>
    <t>Motif 20</t>
  </si>
  <si>
    <t>Motif 21</t>
  </si>
  <si>
    <t>Motif 22</t>
  </si>
  <si>
    <t>Motif 23</t>
  </si>
  <si>
    <t>Motif 24</t>
  </si>
  <si>
    <t>Motif 25</t>
  </si>
  <si>
    <t>Motif 27</t>
  </si>
  <si>
    <t>Motif 5</t>
  </si>
  <si>
    <t>Motif 15</t>
  </si>
  <si>
    <t>Motif 26</t>
  </si>
  <si>
    <t>Motif Name</t>
    <phoneticPr fontId="1" type="noConversion"/>
  </si>
  <si>
    <t>Motif Sequences</t>
    <phoneticPr fontId="1" type="noConversion"/>
  </si>
  <si>
    <t>Length</t>
    <phoneticPr fontId="1" type="noConversion"/>
  </si>
  <si>
    <t>subfamily</t>
    <phoneticPr fontId="1" type="noConversion"/>
  </si>
  <si>
    <t>S12</t>
    <phoneticPr fontId="1" type="noConversion"/>
  </si>
  <si>
    <t>S10</t>
    <phoneticPr fontId="1" type="noConversion"/>
  </si>
  <si>
    <t>S10</t>
    <phoneticPr fontId="1" type="noConversion"/>
  </si>
  <si>
    <t>S9</t>
    <phoneticPr fontId="1" type="noConversion"/>
  </si>
  <si>
    <t>S33</t>
    <phoneticPr fontId="1" type="noConversion"/>
  </si>
  <si>
    <t>S5, S33</t>
    <phoneticPr fontId="1" type="noConversion"/>
  </si>
  <si>
    <t>S2, S3, S9, S10, S12</t>
    <phoneticPr fontId="1" type="noConversion"/>
  </si>
  <si>
    <t>S2</t>
    <phoneticPr fontId="1" type="noConversion"/>
  </si>
  <si>
    <t>S1</t>
    <phoneticPr fontId="1" type="noConversion"/>
  </si>
  <si>
    <t>S24</t>
    <phoneticPr fontId="1" type="noConversion"/>
  </si>
  <si>
    <t>S28</t>
    <phoneticPr fontId="1" type="noConversion"/>
  </si>
  <si>
    <t>S24, S28</t>
    <phoneticPr fontId="1" type="noConversion"/>
  </si>
  <si>
    <t>S2, S5, S28</t>
    <phoneticPr fontId="1" type="noConversion"/>
  </si>
  <si>
    <t>S31</t>
    <phoneticPr fontId="1" type="noConversion"/>
  </si>
  <si>
    <t>S26</t>
    <phoneticPr fontId="1" type="noConversion"/>
  </si>
  <si>
    <t>S25, S26, S27, S28</t>
    <phoneticPr fontId="1" type="noConversion"/>
  </si>
  <si>
    <t>S36</t>
    <phoneticPr fontId="1" type="noConversion"/>
  </si>
  <si>
    <t>S23</t>
    <phoneticPr fontId="1" type="noConversion"/>
  </si>
  <si>
    <t>S1, S2, S3, S5, S9, S10, S11, S13, S23</t>
    <phoneticPr fontId="1" type="noConversion"/>
  </si>
  <si>
    <t>all</t>
    <phoneticPr fontId="1" type="noConversion"/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</si>
  <si>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 xml:space="preserve"> Motif 1 and motif 2 are made up the basic and the two helix regions of the bHLH domains</t>
    </r>
    <phoneticPr fontId="1" type="noConversion"/>
  </si>
  <si>
    <t>Table S4. The conservative motifs identified in different subfamilies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</si>
</sst>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zoomScale="85" zoomScaleNormal="85" workbookViewId="0">
      <selection sqref="A1:D1"/>
    </sheetView>
  </sheetViews>
  <sheetFormatPr defaultRowHeight="15" x14ac:dyDescent="0.2"/>
  <cols>
    <col min="1" max="1" width="11.75" style="3" customWidth="1"/>
    <col min="2" max="2" width="7.125" style="3" bestFit="1" customWidth="1"/>
    <col min="3" max="3" width="132.5" style="3" bestFit="1" customWidth="1"/>
    <col min="4" max="4" width="28.5" style="6" customWidth="1"/>
    <col min="5" max="16384" width="9" style="3"/>
  </cols>
  <sheetData>
    <row r="1" spans="1:4" s="1" customFormat="1" ht="24" customHeight="1" x14ac:dyDescent="0.2">
      <c r="A1" s="9" t="s">
        <v>79</v>
      </c>
      <c r="B1" s="9"/>
      <c r="C1" s="9"/>
      <c r="D1" s="9"/>
    </row>
    <row r="2" spans="1:4" ht="18" customHeight="1" x14ac:dyDescent="0.2">
      <c r="A2" s="2" t="s">
        <v>54</v>
      </c>
      <c r="B2" s="2" t="s">
        <v>56</v>
      </c>
      <c r="C2" s="2" t="s">
        <v>55</v>
      </c>
      <c r="D2" s="8" t="s">
        <v>57</v>
      </c>
    </row>
    <row r="3" spans="1:4" ht="18" customHeight="1" x14ac:dyDescent="0.2">
      <c r="A3" s="4" t="s">
        <v>27</v>
      </c>
      <c r="B3" s="4">
        <f t="shared" ref="B3:B29" si="0">LEN(C3)</f>
        <v>21</v>
      </c>
      <c r="C3" s="4" t="s">
        <v>0</v>
      </c>
      <c r="D3" s="6" t="s">
        <v>77</v>
      </c>
    </row>
    <row r="4" spans="1:4" ht="18" customHeight="1" x14ac:dyDescent="0.2">
      <c r="A4" s="4" t="s">
        <v>28</v>
      </c>
      <c r="B4" s="4">
        <f t="shared" si="0"/>
        <v>21</v>
      </c>
      <c r="C4" s="4" t="s">
        <v>1</v>
      </c>
      <c r="D4" s="6" t="s">
        <v>77</v>
      </c>
    </row>
    <row r="5" spans="1:4" ht="18" customHeight="1" x14ac:dyDescent="0.2">
      <c r="A5" s="4" t="s">
        <v>29</v>
      </c>
      <c r="B5" s="4">
        <f t="shared" si="0"/>
        <v>21</v>
      </c>
      <c r="C5" s="4" t="s">
        <v>2</v>
      </c>
      <c r="D5" s="6" t="s">
        <v>73</v>
      </c>
    </row>
    <row r="6" spans="1:4" ht="18" customHeight="1" x14ac:dyDescent="0.2">
      <c r="A6" s="4" t="s">
        <v>30</v>
      </c>
      <c r="B6" s="4">
        <f t="shared" si="0"/>
        <v>29</v>
      </c>
      <c r="C6" s="4" t="s">
        <v>3</v>
      </c>
      <c r="D6" s="6" t="s">
        <v>76</v>
      </c>
    </row>
    <row r="7" spans="1:4" ht="18" customHeight="1" x14ac:dyDescent="0.2">
      <c r="A7" s="4" t="s">
        <v>51</v>
      </c>
      <c r="B7" s="4">
        <f t="shared" si="0"/>
        <v>57</v>
      </c>
      <c r="C7" s="4" t="s">
        <v>4</v>
      </c>
      <c r="D7" s="6" t="s">
        <v>72</v>
      </c>
    </row>
    <row r="8" spans="1:4" ht="18" customHeight="1" x14ac:dyDescent="0.2">
      <c r="A8" s="4" t="s">
        <v>31</v>
      </c>
      <c r="B8" s="4">
        <f t="shared" si="0"/>
        <v>80</v>
      </c>
      <c r="C8" s="4" t="s">
        <v>5</v>
      </c>
      <c r="D8" s="6" t="s">
        <v>63</v>
      </c>
    </row>
    <row r="9" spans="1:4" ht="18" customHeight="1" x14ac:dyDescent="0.2">
      <c r="A9" s="4" t="s">
        <v>32</v>
      </c>
      <c r="B9" s="4">
        <f t="shared" si="0"/>
        <v>98</v>
      </c>
      <c r="C9" s="4" t="s">
        <v>6</v>
      </c>
      <c r="D9" s="6" t="s">
        <v>66</v>
      </c>
    </row>
    <row r="10" spans="1:4" ht="18" customHeight="1" x14ac:dyDescent="0.2">
      <c r="A10" s="4" t="s">
        <v>33</v>
      </c>
      <c r="B10" s="4">
        <f t="shared" si="0"/>
        <v>21</v>
      </c>
      <c r="C10" s="4" t="s">
        <v>7</v>
      </c>
      <c r="D10" s="6" t="s">
        <v>64</v>
      </c>
    </row>
    <row r="11" spans="1:4" ht="18" customHeight="1" x14ac:dyDescent="0.2">
      <c r="A11" s="4" t="s">
        <v>34</v>
      </c>
      <c r="B11" s="4">
        <f t="shared" si="0"/>
        <v>41</v>
      </c>
      <c r="C11" s="4" t="s">
        <v>8</v>
      </c>
      <c r="D11" s="6" t="s">
        <v>71</v>
      </c>
    </row>
    <row r="12" spans="1:4" ht="18" customHeight="1" x14ac:dyDescent="0.2">
      <c r="A12" s="4" t="s">
        <v>35</v>
      </c>
      <c r="B12" s="4">
        <f t="shared" si="0"/>
        <v>21</v>
      </c>
      <c r="C12" s="4" t="s">
        <v>9</v>
      </c>
      <c r="D12" s="6" t="s">
        <v>59</v>
      </c>
    </row>
    <row r="13" spans="1:4" ht="18" customHeight="1" x14ac:dyDescent="0.2">
      <c r="A13" s="4" t="s">
        <v>36</v>
      </c>
      <c r="B13" s="4">
        <f t="shared" si="0"/>
        <v>80</v>
      </c>
      <c r="C13" s="4" t="s">
        <v>10</v>
      </c>
      <c r="D13" s="6" t="s">
        <v>68</v>
      </c>
    </row>
    <row r="14" spans="1:4" ht="18" customHeight="1" x14ac:dyDescent="0.2">
      <c r="A14" s="4" t="s">
        <v>37</v>
      </c>
      <c r="B14" s="4">
        <f t="shared" si="0"/>
        <v>45</v>
      </c>
      <c r="C14" s="4" t="s">
        <v>11</v>
      </c>
      <c r="D14" s="6" t="s">
        <v>58</v>
      </c>
    </row>
    <row r="15" spans="1:4" ht="18" customHeight="1" x14ac:dyDescent="0.2">
      <c r="A15" s="4" t="s">
        <v>38</v>
      </c>
      <c r="B15" s="4">
        <f t="shared" si="0"/>
        <v>103</v>
      </c>
      <c r="C15" s="4" t="s">
        <v>12</v>
      </c>
      <c r="D15" s="6" t="s">
        <v>70</v>
      </c>
    </row>
    <row r="16" spans="1:4" ht="18" customHeight="1" x14ac:dyDescent="0.2">
      <c r="A16" s="4" t="s">
        <v>39</v>
      </c>
      <c r="B16" s="4">
        <f t="shared" si="0"/>
        <v>21</v>
      </c>
      <c r="C16" s="4" t="s">
        <v>13</v>
      </c>
      <c r="D16" s="6" t="s">
        <v>60</v>
      </c>
    </row>
    <row r="17" spans="1:4" ht="18" customHeight="1" x14ac:dyDescent="0.2">
      <c r="A17" s="4" t="s">
        <v>52</v>
      </c>
      <c r="B17" s="4">
        <f t="shared" si="0"/>
        <v>49</v>
      </c>
      <c r="C17" s="4" t="s">
        <v>14</v>
      </c>
      <c r="D17" s="6" t="s">
        <v>62</v>
      </c>
    </row>
    <row r="18" spans="1:4" ht="18" customHeight="1" x14ac:dyDescent="0.2">
      <c r="A18" s="4" t="s">
        <v>40</v>
      </c>
      <c r="B18" s="4">
        <f t="shared" si="0"/>
        <v>29</v>
      </c>
      <c r="C18" s="4" t="s">
        <v>15</v>
      </c>
      <c r="D18" s="6" t="s">
        <v>65</v>
      </c>
    </row>
    <row r="19" spans="1:4" ht="18" customHeight="1" x14ac:dyDescent="0.2">
      <c r="A19" s="4" t="s">
        <v>41</v>
      </c>
      <c r="B19" s="4">
        <f t="shared" si="0"/>
        <v>21</v>
      </c>
      <c r="C19" s="4" t="s">
        <v>16</v>
      </c>
      <c r="D19" s="6" t="s">
        <v>68</v>
      </c>
    </row>
    <row r="20" spans="1:4" ht="18" customHeight="1" x14ac:dyDescent="0.2">
      <c r="A20" s="4" t="s">
        <v>42</v>
      </c>
      <c r="B20" s="4">
        <f t="shared" si="0"/>
        <v>77</v>
      </c>
      <c r="C20" s="4" t="s">
        <v>17</v>
      </c>
      <c r="D20" s="6" t="s">
        <v>75</v>
      </c>
    </row>
    <row r="21" spans="1:4" ht="18" customHeight="1" x14ac:dyDescent="0.2">
      <c r="A21" s="4" t="s">
        <v>43</v>
      </c>
      <c r="B21" s="4">
        <f t="shared" si="0"/>
        <v>41</v>
      </c>
      <c r="C21" s="4" t="s">
        <v>18</v>
      </c>
      <c r="D21" s="6" t="s">
        <v>66</v>
      </c>
    </row>
    <row r="22" spans="1:4" ht="18" customHeight="1" x14ac:dyDescent="0.2">
      <c r="A22" s="4" t="s">
        <v>44</v>
      </c>
      <c r="B22" s="4">
        <f t="shared" si="0"/>
        <v>29</v>
      </c>
      <c r="C22" s="4" t="s">
        <v>19</v>
      </c>
      <c r="D22" s="6" t="s">
        <v>65</v>
      </c>
    </row>
    <row r="23" spans="1:4" ht="18" customHeight="1" x14ac:dyDescent="0.2">
      <c r="A23" s="4" t="s">
        <v>45</v>
      </c>
      <c r="B23" s="4">
        <f t="shared" si="0"/>
        <v>57</v>
      </c>
      <c r="C23" s="4" t="s">
        <v>20</v>
      </c>
      <c r="D23" s="6" t="s">
        <v>67</v>
      </c>
    </row>
    <row r="24" spans="1:4" ht="18" customHeight="1" x14ac:dyDescent="0.2">
      <c r="A24" s="4" t="s">
        <v>46</v>
      </c>
      <c r="B24" s="4">
        <f t="shared" si="0"/>
        <v>41</v>
      </c>
      <c r="C24" s="4" t="s">
        <v>21</v>
      </c>
      <c r="D24" s="6" t="s">
        <v>61</v>
      </c>
    </row>
    <row r="25" spans="1:4" ht="18" customHeight="1" x14ac:dyDescent="0.2">
      <c r="A25" s="4" t="s">
        <v>47</v>
      </c>
      <c r="B25" s="4">
        <f t="shared" si="0"/>
        <v>21</v>
      </c>
      <c r="C25" s="4" t="s">
        <v>22</v>
      </c>
      <c r="D25" s="6" t="s">
        <v>74</v>
      </c>
    </row>
    <row r="26" spans="1:4" ht="18" customHeight="1" x14ac:dyDescent="0.2">
      <c r="A26" s="4" t="s">
        <v>48</v>
      </c>
      <c r="B26" s="4">
        <f t="shared" si="0"/>
        <v>112</v>
      </c>
      <c r="C26" s="4" t="s">
        <v>23</v>
      </c>
      <c r="D26" s="6" t="s">
        <v>67</v>
      </c>
    </row>
    <row r="27" spans="1:4" ht="18" customHeight="1" x14ac:dyDescent="0.2">
      <c r="A27" s="4" t="s">
        <v>49</v>
      </c>
      <c r="B27" s="4">
        <f t="shared" si="0"/>
        <v>29</v>
      </c>
      <c r="C27" s="4" t="s">
        <v>24</v>
      </c>
      <c r="D27" s="6" t="s">
        <v>66</v>
      </c>
    </row>
    <row r="28" spans="1:4" ht="18" customHeight="1" x14ac:dyDescent="0.2">
      <c r="A28" s="4" t="s">
        <v>53</v>
      </c>
      <c r="B28" s="4">
        <f t="shared" si="0"/>
        <v>29</v>
      </c>
      <c r="C28" s="4" t="s">
        <v>25</v>
      </c>
      <c r="D28" s="6" t="s">
        <v>63</v>
      </c>
    </row>
    <row r="29" spans="1:4" ht="18" customHeight="1" x14ac:dyDescent="0.2">
      <c r="A29" s="5" t="s">
        <v>50</v>
      </c>
      <c r="B29" s="5">
        <f t="shared" si="0"/>
        <v>29</v>
      </c>
      <c r="C29" s="5" t="s">
        <v>26</v>
      </c>
      <c r="D29" s="7" t="s">
        <v>69</v>
      </c>
    </row>
    <row r="31" spans="1:4" x14ac:dyDescent="0.2">
      <c r="A31" s="4" t="s">
        <v>78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2019-09-28T09:39:25Z</dcterms:modified>
</cp:coreProperties>
</file>